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<sst xmlns="http://schemas.openxmlformats.org/spreadsheetml/2006/main" count="82" uniqueCount="82">
  <si>
    <r>
      <rPr>
        <b/>
        <sz val="18"/>
        <rFont val="Arial"/>
        <charset val="134"/>
      </rPr>
      <t>2022</t>
    </r>
    <r>
      <rPr>
        <b/>
        <sz val="18"/>
        <rFont val="宋体"/>
        <charset val="134"/>
      </rPr>
      <t>年深圳市低收入家庭困难学子拟资助名单</t>
    </r>
  </si>
  <si>
    <t>序号</t>
  </si>
  <si>
    <t>申请人姓名</t>
  </si>
  <si>
    <t>助学金资助</t>
  </si>
  <si>
    <t>奖学金资助</t>
  </si>
  <si>
    <t>资助总额（元）</t>
  </si>
  <si>
    <t>学费（元）</t>
  </si>
  <si>
    <t>生活费（元）</t>
  </si>
  <si>
    <t>优秀学业奖（元）</t>
  </si>
  <si>
    <t>优秀学生奖（元）</t>
  </si>
  <si>
    <t>甘蕙茹</t>
  </si>
  <si>
    <t>莫祺颢</t>
  </si>
  <si>
    <t>邱雪玲</t>
  </si>
  <si>
    <t>罗启南</t>
  </si>
  <si>
    <t>杨铮</t>
  </si>
  <si>
    <t>刘晓勇</t>
  </si>
  <si>
    <t>周家有</t>
  </si>
  <si>
    <t>朱杰</t>
  </si>
  <si>
    <t>谭浩宇</t>
  </si>
  <si>
    <t>邹昊然</t>
  </si>
  <si>
    <t>徐鹏飞</t>
  </si>
  <si>
    <t>周沁仪</t>
  </si>
  <si>
    <t>麦颖榕</t>
  </si>
  <si>
    <t>靳翀</t>
  </si>
  <si>
    <t>吴念芸</t>
  </si>
  <si>
    <t>黄灏</t>
  </si>
  <si>
    <t>卢彦妃</t>
  </si>
  <si>
    <t>陈芳慧</t>
  </si>
  <si>
    <t>吴伊菲</t>
  </si>
  <si>
    <t>詹翠花</t>
  </si>
  <si>
    <t>林琮峻</t>
  </si>
  <si>
    <t>杨志远</t>
  </si>
  <si>
    <t>侯又琳</t>
  </si>
  <si>
    <t>李子蕙</t>
  </si>
  <si>
    <t>陈思宏</t>
  </si>
  <si>
    <t>郑映红</t>
  </si>
  <si>
    <t>黎元韬</t>
  </si>
  <si>
    <t>巫芊莹</t>
  </si>
  <si>
    <t>刘韧</t>
  </si>
  <si>
    <t>罗琳</t>
  </si>
  <si>
    <t>吴圣慧</t>
  </si>
  <si>
    <t>唐佳良</t>
  </si>
  <si>
    <t>黄晓虹</t>
  </si>
  <si>
    <t>肖雨琴</t>
  </si>
  <si>
    <t>李思豪</t>
  </si>
  <si>
    <t>李东霏</t>
  </si>
  <si>
    <t>欧俊甫</t>
  </si>
  <si>
    <t>纪家恒</t>
  </si>
  <si>
    <t>许悦</t>
  </si>
  <si>
    <t>王思博</t>
  </si>
  <si>
    <t>曾奥运</t>
  </si>
  <si>
    <t>王美茜</t>
  </si>
  <si>
    <t>陈毅</t>
  </si>
  <si>
    <t>邓祥平</t>
  </si>
  <si>
    <t>张源月</t>
  </si>
  <si>
    <t>李锐</t>
  </si>
  <si>
    <t>刘宇森</t>
  </si>
  <si>
    <t>谢家铭</t>
  </si>
  <si>
    <t>温邵美希</t>
  </si>
  <si>
    <t>谭九琛</t>
  </si>
  <si>
    <t>徐冰释</t>
  </si>
  <si>
    <t>张雨辰</t>
  </si>
  <si>
    <t>李威龙</t>
  </si>
  <si>
    <t>孙博一</t>
  </si>
  <si>
    <t>徐若焕</t>
  </si>
  <si>
    <t>林映汲</t>
  </si>
  <si>
    <t>吕梓铭</t>
  </si>
  <si>
    <t>张朝</t>
  </si>
  <si>
    <t>古炜</t>
  </si>
  <si>
    <t>侯江琪</t>
  </si>
  <si>
    <t>严健</t>
  </si>
  <si>
    <t>王佳</t>
  </si>
  <si>
    <t>周福维</t>
  </si>
  <si>
    <t>司徒家欣</t>
  </si>
  <si>
    <t>谭嘉俊</t>
  </si>
  <si>
    <t>林浩宏</t>
  </si>
  <si>
    <t>刘阳河</t>
  </si>
  <si>
    <t>周铭仪</t>
  </si>
  <si>
    <t>合计：</t>
  </si>
  <si>
    <r>
      <t>公示日期：</t>
    </r>
    <r>
      <rPr>
        <sz val="12"/>
        <rFont val="Arial"/>
        <charset val="134"/>
      </rPr>
      <t>2022</t>
    </r>
    <r>
      <rPr>
        <sz val="12"/>
        <rFont val="宋体"/>
        <charset val="134"/>
      </rPr>
      <t>年</t>
    </r>
    <r>
      <rPr>
        <sz val="12"/>
        <rFont val="Arial"/>
        <charset val="134"/>
      </rPr>
      <t>12</t>
    </r>
    <r>
      <rPr>
        <sz val="12"/>
        <rFont val="宋体"/>
        <charset val="134"/>
      </rPr>
      <t>月</t>
    </r>
    <r>
      <rPr>
        <sz val="12"/>
        <rFont val="Arial"/>
        <charset val="134"/>
      </rPr>
      <t>20</t>
    </r>
    <r>
      <rPr>
        <sz val="12"/>
        <rFont val="宋体"/>
        <charset val="134"/>
      </rPr>
      <t>日-</t>
    </r>
    <r>
      <rPr>
        <sz val="12"/>
        <rFont val="Arial"/>
        <charset val="134"/>
      </rPr>
      <t>2022</t>
    </r>
    <r>
      <rPr>
        <sz val="12"/>
        <rFont val="宋体"/>
        <charset val="134"/>
      </rPr>
      <t>年</t>
    </r>
    <r>
      <rPr>
        <sz val="12"/>
        <rFont val="Arial"/>
        <charset val="134"/>
      </rPr>
      <t>12</t>
    </r>
    <r>
      <rPr>
        <sz val="12"/>
        <rFont val="宋体"/>
        <charset val="134"/>
      </rPr>
      <t>月</t>
    </r>
    <r>
      <rPr>
        <sz val="12"/>
        <rFont val="Arial"/>
        <charset val="134"/>
      </rPr>
      <t>22</t>
    </r>
    <r>
      <rPr>
        <sz val="12"/>
        <rFont val="宋体"/>
        <charset val="134"/>
      </rPr>
      <t>日 共3天</t>
    </r>
  </si>
  <si>
    <t>在公示期内，如对资助结果有异议可拨电话：0755-82470109实名反映意见，反映的情况必须具体真实，否则不予受理。</t>
  </si>
  <si>
    <t>深圳市慈善会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</si>
</sst>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1"/>
      <name val="Arial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49" applyNumberFormat="1" applyFont="1" applyBorder="1"/>
    <xf numFmtId="0" fontId="7" fillId="0" borderId="1" xfId="49" applyFont="1" applyBorder="1" applyAlignment="1">
      <alignment horizontal="center"/>
    </xf>
    <xf numFmtId="176" fontId="5" fillId="0" borderId="1" xfId="49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 vertical="center"/>
    </xf>
    <xf numFmtId="0" fontId="7" fillId="0" borderId="1" xfId="49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8" fillId="0" borderId="0" xfId="49" applyFont="1" applyAlignment="1">
      <alignment horizontal="left" vertical="center" wrapText="1"/>
    </xf>
    <xf numFmtId="0" fontId="7" fillId="0" borderId="0" xfId="49" applyFont="1" applyAlignment="1">
      <alignment horizontal="center"/>
    </xf>
    <xf numFmtId="31" fontId="5" fillId="0" borderId="0" xfId="49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topLeftCell="A54" workbookViewId="0">
      <selection activeCell="I85" sqref="I85"/>
    </sheetView>
  </sheetViews>
  <sheetFormatPr defaultColWidth="8" defaultRowHeight="13.5" outlineLevelCol="6"/>
  <cols>
    <col min="1" max="1" width="8" style="1"/>
    <col min="2" max="2" width="15.125" style="2" customWidth="1"/>
    <col min="3" max="7" width="12.75" style="1" customWidth="1"/>
    <col min="8" max="16375" width="8" style="1"/>
  </cols>
  <sheetData>
    <row r="1" s="1" customFormat="1" ht="5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4.25" spans="1:7">
      <c r="A2" s="4" t="s">
        <v>1</v>
      </c>
      <c r="B2" s="4" t="s">
        <v>2</v>
      </c>
      <c r="C2" s="5" t="s">
        <v>3</v>
      </c>
      <c r="D2" s="6"/>
      <c r="E2" s="5" t="s">
        <v>4</v>
      </c>
      <c r="F2" s="6"/>
      <c r="G2" s="7" t="s">
        <v>5</v>
      </c>
    </row>
    <row r="3" s="1" customFormat="1" ht="28.5" spans="1:7">
      <c r="A3" s="4"/>
      <c r="B3" s="4"/>
      <c r="C3" s="4" t="s">
        <v>6</v>
      </c>
      <c r="D3" s="4" t="s">
        <v>7</v>
      </c>
      <c r="E3" s="4" t="s">
        <v>8</v>
      </c>
      <c r="F3" s="4" t="s">
        <v>9</v>
      </c>
      <c r="G3" s="8"/>
    </row>
    <row r="4" s="1" customFormat="1" ht="14.25" spans="1:7">
      <c r="A4" s="9">
        <v>1</v>
      </c>
      <c r="B4" s="10" t="s">
        <v>10</v>
      </c>
      <c r="C4" s="11">
        <v>20000</v>
      </c>
      <c r="D4" s="11">
        <v>3000</v>
      </c>
      <c r="E4" s="11"/>
      <c r="F4" s="11"/>
      <c r="G4" s="11">
        <f t="shared" ref="G4:G65" si="0">C4+D4+E4+F4</f>
        <v>23000</v>
      </c>
    </row>
    <row r="5" s="1" customFormat="1" ht="14.25" spans="1:7">
      <c r="A5" s="9">
        <v>2</v>
      </c>
      <c r="B5" s="10" t="s">
        <v>11</v>
      </c>
      <c r="C5" s="11">
        <v>6410</v>
      </c>
      <c r="D5" s="11">
        <v>3000</v>
      </c>
      <c r="E5" s="11"/>
      <c r="F5" s="11"/>
      <c r="G5" s="11">
        <f t="shared" si="0"/>
        <v>9410</v>
      </c>
    </row>
    <row r="6" s="1" customFormat="1" ht="14.25" spans="1:7">
      <c r="A6" s="9">
        <v>3</v>
      </c>
      <c r="B6" s="10" t="s">
        <v>12</v>
      </c>
      <c r="C6" s="11">
        <v>5250</v>
      </c>
      <c r="D6" s="11">
        <v>3000</v>
      </c>
      <c r="E6" s="11"/>
      <c r="F6" s="11"/>
      <c r="G6" s="11">
        <f t="shared" si="0"/>
        <v>8250</v>
      </c>
    </row>
    <row r="7" s="1" customFormat="1" ht="14.25" spans="1:7">
      <c r="A7" s="9">
        <v>4</v>
      </c>
      <c r="B7" s="10" t="s">
        <v>13</v>
      </c>
      <c r="C7" s="11">
        <v>15000</v>
      </c>
      <c r="D7" s="11">
        <v>3000</v>
      </c>
      <c r="E7" s="11"/>
      <c r="F7" s="11"/>
      <c r="G7" s="11">
        <f t="shared" si="0"/>
        <v>18000</v>
      </c>
    </row>
    <row r="8" s="1" customFormat="1" ht="14.25" spans="1:7">
      <c r="A8" s="9">
        <v>5</v>
      </c>
      <c r="B8" s="10" t="s">
        <v>14</v>
      </c>
      <c r="C8" s="11">
        <v>8000</v>
      </c>
      <c r="D8" s="11">
        <v>3000</v>
      </c>
      <c r="E8" s="11"/>
      <c r="F8" s="11"/>
      <c r="G8" s="11">
        <f t="shared" si="0"/>
        <v>11000</v>
      </c>
    </row>
    <row r="9" s="1" customFormat="1" ht="14.25" spans="1:7">
      <c r="A9" s="9">
        <v>6</v>
      </c>
      <c r="B9" s="10" t="s">
        <v>15</v>
      </c>
      <c r="C9" s="11">
        <v>6000</v>
      </c>
      <c r="D9" s="11">
        <v>3000</v>
      </c>
      <c r="E9" s="11"/>
      <c r="F9" s="11"/>
      <c r="G9" s="11">
        <f t="shared" si="0"/>
        <v>9000</v>
      </c>
    </row>
    <row r="10" s="1" customFormat="1" ht="14.25" spans="1:7">
      <c r="A10" s="9">
        <v>7</v>
      </c>
      <c r="B10" s="10" t="s">
        <v>16</v>
      </c>
      <c r="C10" s="11">
        <v>20000</v>
      </c>
      <c r="D10" s="11">
        <v>3000</v>
      </c>
      <c r="E10" s="11"/>
      <c r="F10" s="11"/>
      <c r="G10" s="11">
        <f t="shared" si="0"/>
        <v>23000</v>
      </c>
    </row>
    <row r="11" s="1" customFormat="1" ht="14.25" spans="1:7">
      <c r="A11" s="9">
        <v>8</v>
      </c>
      <c r="B11" s="10" t="s">
        <v>17</v>
      </c>
      <c r="C11" s="11">
        <v>15800</v>
      </c>
      <c r="D11" s="11">
        <v>3000</v>
      </c>
      <c r="E11" s="11"/>
      <c r="F11" s="11"/>
      <c r="G11" s="11">
        <f t="shared" si="0"/>
        <v>18800</v>
      </c>
    </row>
    <row r="12" s="1" customFormat="1" ht="14.25" spans="1:7">
      <c r="A12" s="9">
        <v>9</v>
      </c>
      <c r="B12" s="10" t="s">
        <v>18</v>
      </c>
      <c r="C12" s="11">
        <v>4500</v>
      </c>
      <c r="D12" s="11">
        <v>3000</v>
      </c>
      <c r="E12" s="11"/>
      <c r="F12" s="11"/>
      <c r="G12" s="11">
        <f t="shared" si="0"/>
        <v>7500</v>
      </c>
    </row>
    <row r="13" s="1" customFormat="1" ht="14.25" spans="1:7">
      <c r="A13" s="9">
        <v>10</v>
      </c>
      <c r="B13" s="10" t="s">
        <v>19</v>
      </c>
      <c r="C13" s="11">
        <v>9800</v>
      </c>
      <c r="D13" s="11">
        <v>3000</v>
      </c>
      <c r="E13" s="11"/>
      <c r="F13" s="11"/>
      <c r="G13" s="11">
        <f t="shared" si="0"/>
        <v>12800</v>
      </c>
    </row>
    <row r="14" s="1" customFormat="1" ht="14.25" spans="1:7">
      <c r="A14" s="9">
        <v>11</v>
      </c>
      <c r="B14" s="10" t="s">
        <v>20</v>
      </c>
      <c r="C14" s="11">
        <v>6410</v>
      </c>
      <c r="D14" s="11">
        <v>3000</v>
      </c>
      <c r="E14" s="11"/>
      <c r="F14" s="11"/>
      <c r="G14" s="11">
        <f t="shared" si="0"/>
        <v>9410</v>
      </c>
    </row>
    <row r="15" s="1" customFormat="1" ht="14.25" spans="1:7">
      <c r="A15" s="9">
        <v>12</v>
      </c>
      <c r="B15" s="10" t="s">
        <v>21</v>
      </c>
      <c r="C15" s="11">
        <v>6000</v>
      </c>
      <c r="D15" s="11">
        <v>3000</v>
      </c>
      <c r="E15" s="11"/>
      <c r="F15" s="11"/>
      <c r="G15" s="11">
        <f t="shared" si="0"/>
        <v>9000</v>
      </c>
    </row>
    <row r="16" s="1" customFormat="1" ht="14.25" spans="1:7">
      <c r="A16" s="9">
        <v>13</v>
      </c>
      <c r="B16" s="10" t="s">
        <v>22</v>
      </c>
      <c r="C16" s="11">
        <v>5710</v>
      </c>
      <c r="D16" s="11">
        <v>3000</v>
      </c>
      <c r="E16" s="11"/>
      <c r="F16" s="11"/>
      <c r="G16" s="11">
        <f t="shared" si="0"/>
        <v>8710</v>
      </c>
    </row>
    <row r="17" s="1" customFormat="1" ht="14.25" spans="1:7">
      <c r="A17" s="9">
        <v>14</v>
      </c>
      <c r="B17" s="10" t="s">
        <v>23</v>
      </c>
      <c r="C17" s="11">
        <v>20000</v>
      </c>
      <c r="D17" s="11">
        <v>3000</v>
      </c>
      <c r="E17" s="11"/>
      <c r="F17" s="11"/>
      <c r="G17" s="11">
        <f t="shared" si="0"/>
        <v>23000</v>
      </c>
    </row>
    <row r="18" s="1" customFormat="1" ht="14.25" spans="1:7">
      <c r="A18" s="9">
        <v>15</v>
      </c>
      <c r="B18" s="10" t="s">
        <v>24</v>
      </c>
      <c r="C18" s="11">
        <v>20000</v>
      </c>
      <c r="D18" s="11">
        <v>3000</v>
      </c>
      <c r="E18" s="11"/>
      <c r="F18" s="11"/>
      <c r="G18" s="11">
        <f t="shared" si="0"/>
        <v>23000</v>
      </c>
    </row>
    <row r="19" s="1" customFormat="1" ht="14.25" spans="1:7">
      <c r="A19" s="9">
        <v>16</v>
      </c>
      <c r="B19" s="10" t="s">
        <v>25</v>
      </c>
      <c r="C19" s="11">
        <v>20000</v>
      </c>
      <c r="D19" s="11">
        <v>3000</v>
      </c>
      <c r="E19" s="11"/>
      <c r="F19" s="11"/>
      <c r="G19" s="11">
        <f t="shared" si="0"/>
        <v>23000</v>
      </c>
    </row>
    <row r="20" s="1" customFormat="1" ht="14.25" spans="1:7">
      <c r="A20" s="9">
        <v>17</v>
      </c>
      <c r="B20" s="10" t="s">
        <v>26</v>
      </c>
      <c r="C20" s="11">
        <v>5128</v>
      </c>
      <c r="D20" s="11">
        <v>3000</v>
      </c>
      <c r="E20" s="11"/>
      <c r="F20" s="11"/>
      <c r="G20" s="11">
        <f t="shared" si="0"/>
        <v>8128</v>
      </c>
    </row>
    <row r="21" s="1" customFormat="1" ht="14.25" spans="1:7">
      <c r="A21" s="9">
        <v>18</v>
      </c>
      <c r="B21" s="10" t="s">
        <v>27</v>
      </c>
      <c r="C21" s="11">
        <v>6410</v>
      </c>
      <c r="D21" s="11">
        <v>3000</v>
      </c>
      <c r="E21" s="11"/>
      <c r="F21" s="11"/>
      <c r="G21" s="11">
        <f t="shared" si="0"/>
        <v>9410</v>
      </c>
    </row>
    <row r="22" s="1" customFormat="1" ht="14.25" spans="1:7">
      <c r="A22" s="9">
        <v>19</v>
      </c>
      <c r="B22" s="10" t="s">
        <v>28</v>
      </c>
      <c r="C22" s="11">
        <v>20000</v>
      </c>
      <c r="D22" s="11">
        <v>3000</v>
      </c>
      <c r="E22" s="11"/>
      <c r="F22" s="11"/>
      <c r="G22" s="11">
        <f t="shared" si="0"/>
        <v>23000</v>
      </c>
    </row>
    <row r="23" s="1" customFormat="1" ht="14.25" spans="1:7">
      <c r="A23" s="9">
        <v>20</v>
      </c>
      <c r="B23" s="10" t="s">
        <v>29</v>
      </c>
      <c r="C23" s="11">
        <v>20000</v>
      </c>
      <c r="D23" s="11">
        <v>3000</v>
      </c>
      <c r="E23" s="11"/>
      <c r="F23" s="11"/>
      <c r="G23" s="11">
        <f t="shared" si="0"/>
        <v>23000</v>
      </c>
    </row>
    <row r="24" s="1" customFormat="1" ht="14.25" spans="1:7">
      <c r="A24" s="9">
        <v>21</v>
      </c>
      <c r="B24" s="10" t="s">
        <v>30</v>
      </c>
      <c r="C24" s="11">
        <v>5250</v>
      </c>
      <c r="D24" s="11">
        <v>3000</v>
      </c>
      <c r="E24" s="11"/>
      <c r="F24" s="11"/>
      <c r="G24" s="11">
        <f t="shared" si="0"/>
        <v>8250</v>
      </c>
    </row>
    <row r="25" s="1" customFormat="1" ht="14.25" spans="1:7">
      <c r="A25" s="9">
        <v>22</v>
      </c>
      <c r="B25" s="10" t="s">
        <v>31</v>
      </c>
      <c r="C25" s="11">
        <v>20000</v>
      </c>
      <c r="D25" s="11">
        <v>3000</v>
      </c>
      <c r="E25" s="11"/>
      <c r="F25" s="11"/>
      <c r="G25" s="11">
        <f t="shared" si="0"/>
        <v>23000</v>
      </c>
    </row>
    <row r="26" s="1" customFormat="1" ht="14.25" spans="1:7">
      <c r="A26" s="9">
        <v>23</v>
      </c>
      <c r="B26" s="10" t="s">
        <v>32</v>
      </c>
      <c r="C26" s="11">
        <v>15800</v>
      </c>
      <c r="D26" s="11">
        <v>3000</v>
      </c>
      <c r="E26" s="11"/>
      <c r="F26" s="11"/>
      <c r="G26" s="11">
        <f t="shared" si="0"/>
        <v>18800</v>
      </c>
    </row>
    <row r="27" s="1" customFormat="1" ht="14.25" spans="1:7">
      <c r="A27" s="9">
        <v>24</v>
      </c>
      <c r="B27" s="10" t="s">
        <v>33</v>
      </c>
      <c r="C27" s="11">
        <v>6000</v>
      </c>
      <c r="D27" s="11">
        <v>3000</v>
      </c>
      <c r="E27" s="11"/>
      <c r="F27" s="11"/>
      <c r="G27" s="11">
        <f t="shared" si="0"/>
        <v>9000</v>
      </c>
    </row>
    <row r="28" s="1" customFormat="1" ht="14.25" spans="1:7">
      <c r="A28" s="9">
        <v>25</v>
      </c>
      <c r="B28" s="10" t="s">
        <v>34</v>
      </c>
      <c r="C28" s="11">
        <v>3426.5</v>
      </c>
      <c r="D28" s="11">
        <v>3000</v>
      </c>
      <c r="E28" s="11"/>
      <c r="F28" s="11"/>
      <c r="G28" s="11">
        <f t="shared" si="0"/>
        <v>6426.5</v>
      </c>
    </row>
    <row r="29" s="1" customFormat="1" ht="14.25" spans="1:7">
      <c r="A29" s="9">
        <v>26</v>
      </c>
      <c r="B29" s="10" t="s">
        <v>35</v>
      </c>
      <c r="C29" s="11">
        <v>2050</v>
      </c>
      <c r="D29" s="11">
        <v>3000</v>
      </c>
      <c r="E29" s="11"/>
      <c r="F29" s="11"/>
      <c r="G29" s="11">
        <f t="shared" si="0"/>
        <v>5050</v>
      </c>
    </row>
    <row r="30" s="1" customFormat="1" ht="14.25" spans="1:7">
      <c r="A30" s="9">
        <v>27</v>
      </c>
      <c r="B30" s="10" t="s">
        <v>36</v>
      </c>
      <c r="C30" s="11">
        <v>3426.5</v>
      </c>
      <c r="D30" s="11">
        <v>3000</v>
      </c>
      <c r="E30" s="11"/>
      <c r="F30" s="11"/>
      <c r="G30" s="11">
        <f t="shared" si="0"/>
        <v>6426.5</v>
      </c>
    </row>
    <row r="31" s="1" customFormat="1" ht="14.25" spans="1:7">
      <c r="A31" s="9">
        <v>28</v>
      </c>
      <c r="B31" s="10" t="s">
        <v>37</v>
      </c>
      <c r="C31" s="11">
        <v>3000</v>
      </c>
      <c r="D31" s="11">
        <v>3000</v>
      </c>
      <c r="E31" s="11"/>
      <c r="F31" s="11"/>
      <c r="G31" s="11">
        <f t="shared" si="0"/>
        <v>6000</v>
      </c>
    </row>
    <row r="32" s="1" customFormat="1" ht="14.25" spans="1:7">
      <c r="A32" s="9">
        <v>29</v>
      </c>
      <c r="B32" s="10" t="s">
        <v>38</v>
      </c>
      <c r="C32" s="11">
        <v>8700</v>
      </c>
      <c r="D32" s="11">
        <v>3000</v>
      </c>
      <c r="E32" s="11"/>
      <c r="F32" s="11"/>
      <c r="G32" s="11">
        <f t="shared" si="0"/>
        <v>11700</v>
      </c>
    </row>
    <row r="33" s="1" customFormat="1" ht="14.25" spans="1:7">
      <c r="A33" s="9">
        <v>30</v>
      </c>
      <c r="B33" s="10" t="s">
        <v>39</v>
      </c>
      <c r="C33" s="11">
        <v>4750</v>
      </c>
      <c r="D33" s="11">
        <v>3000</v>
      </c>
      <c r="E33" s="11">
        <v>2000</v>
      </c>
      <c r="F33" s="11"/>
      <c r="G33" s="11">
        <f t="shared" si="0"/>
        <v>9750</v>
      </c>
    </row>
    <row r="34" s="1" customFormat="1" ht="14.25" spans="1:7">
      <c r="A34" s="9">
        <v>31</v>
      </c>
      <c r="B34" s="10" t="s">
        <v>40</v>
      </c>
      <c r="C34" s="11">
        <v>7400</v>
      </c>
      <c r="D34" s="11">
        <v>3000</v>
      </c>
      <c r="E34" s="11"/>
      <c r="F34" s="11"/>
      <c r="G34" s="11">
        <f t="shared" si="0"/>
        <v>10400</v>
      </c>
    </row>
    <row r="35" s="1" customFormat="1" ht="14.25" spans="1:7">
      <c r="A35" s="9">
        <v>32</v>
      </c>
      <c r="B35" s="10" t="s">
        <v>41</v>
      </c>
      <c r="C35" s="11">
        <v>2755</v>
      </c>
      <c r="D35" s="11">
        <v>3000</v>
      </c>
      <c r="E35" s="11">
        <v>5000</v>
      </c>
      <c r="F35" s="11"/>
      <c r="G35" s="11">
        <f t="shared" si="0"/>
        <v>10755</v>
      </c>
    </row>
    <row r="36" s="1" customFormat="1" ht="14.25" spans="1:7">
      <c r="A36" s="9">
        <v>33</v>
      </c>
      <c r="B36" s="10" t="s">
        <v>42</v>
      </c>
      <c r="C36" s="11">
        <v>3000</v>
      </c>
      <c r="D36" s="11">
        <v>3000</v>
      </c>
      <c r="E36" s="11"/>
      <c r="F36" s="11"/>
      <c r="G36" s="11">
        <f t="shared" si="0"/>
        <v>6000</v>
      </c>
    </row>
    <row r="37" s="1" customFormat="1" ht="14.25" spans="1:7">
      <c r="A37" s="9">
        <v>34</v>
      </c>
      <c r="B37" s="10" t="s">
        <v>43</v>
      </c>
      <c r="C37" s="11">
        <v>2750</v>
      </c>
      <c r="D37" s="11">
        <v>3000</v>
      </c>
      <c r="E37" s="11"/>
      <c r="F37" s="11"/>
      <c r="G37" s="11">
        <f t="shared" si="0"/>
        <v>5750</v>
      </c>
    </row>
    <row r="38" s="1" customFormat="1" ht="14.25" spans="1:7">
      <c r="A38" s="9">
        <v>35</v>
      </c>
      <c r="B38" s="10" t="s">
        <v>44</v>
      </c>
      <c r="C38" s="11">
        <v>3426.5</v>
      </c>
      <c r="D38" s="11">
        <v>3000</v>
      </c>
      <c r="E38" s="11"/>
      <c r="F38" s="11"/>
      <c r="G38" s="11">
        <f t="shared" si="0"/>
        <v>6426.5</v>
      </c>
    </row>
    <row r="39" s="1" customFormat="1" ht="14.25" spans="1:7">
      <c r="A39" s="9">
        <v>36</v>
      </c>
      <c r="B39" s="10" t="s">
        <v>45</v>
      </c>
      <c r="C39" s="11">
        <v>8440</v>
      </c>
      <c r="D39" s="11">
        <v>3000</v>
      </c>
      <c r="E39" s="11"/>
      <c r="F39" s="11"/>
      <c r="G39" s="11">
        <f t="shared" si="0"/>
        <v>11440</v>
      </c>
    </row>
    <row r="40" s="1" customFormat="1" ht="14.25" spans="1:7">
      <c r="A40" s="9">
        <v>37</v>
      </c>
      <c r="B40" s="10" t="s">
        <v>46</v>
      </c>
      <c r="C40" s="11">
        <v>11900</v>
      </c>
      <c r="D40" s="11">
        <v>3000</v>
      </c>
      <c r="E40" s="11"/>
      <c r="F40" s="11"/>
      <c r="G40" s="11">
        <f t="shared" si="0"/>
        <v>14900</v>
      </c>
    </row>
    <row r="41" s="1" customFormat="1" ht="14.25" spans="1:7">
      <c r="A41" s="9">
        <v>38</v>
      </c>
      <c r="B41" s="10" t="s">
        <v>47</v>
      </c>
      <c r="C41" s="11">
        <v>3000</v>
      </c>
      <c r="D41" s="11">
        <v>3000</v>
      </c>
      <c r="E41" s="11"/>
      <c r="F41" s="11"/>
      <c r="G41" s="11">
        <f t="shared" si="0"/>
        <v>6000</v>
      </c>
    </row>
    <row r="42" s="1" customFormat="1" ht="14.25" spans="1:7">
      <c r="A42" s="9">
        <v>39</v>
      </c>
      <c r="B42" s="10" t="s">
        <v>48</v>
      </c>
      <c r="C42" s="11">
        <v>7500</v>
      </c>
      <c r="D42" s="11">
        <v>3000</v>
      </c>
      <c r="E42" s="11"/>
      <c r="F42" s="11"/>
      <c r="G42" s="11">
        <f t="shared" si="0"/>
        <v>10500</v>
      </c>
    </row>
    <row r="43" s="1" customFormat="1" ht="14.25" spans="1:7">
      <c r="A43" s="9">
        <v>40</v>
      </c>
      <c r="B43" s="10" t="s">
        <v>49</v>
      </c>
      <c r="C43" s="11">
        <v>3000</v>
      </c>
      <c r="D43" s="11">
        <v>3000</v>
      </c>
      <c r="E43" s="11"/>
      <c r="F43" s="11"/>
      <c r="G43" s="11">
        <f t="shared" si="0"/>
        <v>6000</v>
      </c>
    </row>
    <row r="44" s="1" customFormat="1" ht="14.25" spans="1:7">
      <c r="A44" s="9">
        <v>41</v>
      </c>
      <c r="B44" s="10" t="s">
        <v>50</v>
      </c>
      <c r="C44" s="11">
        <v>2525</v>
      </c>
      <c r="D44" s="11">
        <v>3000</v>
      </c>
      <c r="E44" s="11"/>
      <c r="F44" s="11"/>
      <c r="G44" s="11">
        <f t="shared" si="0"/>
        <v>5525</v>
      </c>
    </row>
    <row r="45" s="1" customFormat="1" ht="14.25" spans="1:7">
      <c r="A45" s="9">
        <v>42</v>
      </c>
      <c r="B45" s="10" t="s">
        <v>51</v>
      </c>
      <c r="C45" s="11">
        <v>13000</v>
      </c>
      <c r="D45" s="11">
        <v>3000</v>
      </c>
      <c r="E45" s="11"/>
      <c r="F45" s="11"/>
      <c r="G45" s="11">
        <f t="shared" si="0"/>
        <v>16000</v>
      </c>
    </row>
    <row r="46" s="1" customFormat="1" ht="14.25" spans="1:7">
      <c r="A46" s="9">
        <v>43</v>
      </c>
      <c r="B46" s="10" t="s">
        <v>52</v>
      </c>
      <c r="C46" s="11">
        <v>11500</v>
      </c>
      <c r="D46" s="11">
        <v>3000</v>
      </c>
      <c r="E46" s="11"/>
      <c r="F46" s="11">
        <v>2000</v>
      </c>
      <c r="G46" s="11">
        <f t="shared" si="0"/>
        <v>16500</v>
      </c>
    </row>
    <row r="47" s="1" customFormat="1" ht="14.25" spans="1:7">
      <c r="A47" s="9">
        <v>44</v>
      </c>
      <c r="B47" s="10" t="s">
        <v>53</v>
      </c>
      <c r="C47" s="11">
        <v>3205</v>
      </c>
      <c r="D47" s="11">
        <v>3000</v>
      </c>
      <c r="E47" s="11"/>
      <c r="F47" s="11"/>
      <c r="G47" s="11">
        <f t="shared" si="0"/>
        <v>6205</v>
      </c>
    </row>
    <row r="48" s="1" customFormat="1" ht="14.25" spans="1:7">
      <c r="A48" s="9">
        <v>45</v>
      </c>
      <c r="B48" s="10" t="s">
        <v>54</v>
      </c>
      <c r="C48" s="11">
        <v>11000</v>
      </c>
      <c r="D48" s="11">
        <v>3000</v>
      </c>
      <c r="E48" s="11"/>
      <c r="F48" s="11"/>
      <c r="G48" s="11">
        <f t="shared" si="0"/>
        <v>14000</v>
      </c>
    </row>
    <row r="49" s="1" customFormat="1" ht="14.25" spans="1:7">
      <c r="A49" s="9">
        <v>46</v>
      </c>
      <c r="B49" s="10" t="s">
        <v>55</v>
      </c>
      <c r="C49" s="11">
        <v>1582.5</v>
      </c>
      <c r="D49" s="11">
        <v>3000</v>
      </c>
      <c r="E49" s="11"/>
      <c r="F49" s="11"/>
      <c r="G49" s="11">
        <f t="shared" si="0"/>
        <v>4582.5</v>
      </c>
    </row>
    <row r="50" s="1" customFormat="1" ht="14.25" spans="1:7">
      <c r="A50" s="9">
        <v>47</v>
      </c>
      <c r="B50" s="10" t="s">
        <v>56</v>
      </c>
      <c r="C50" s="11">
        <v>3115</v>
      </c>
      <c r="D50" s="11">
        <v>3000</v>
      </c>
      <c r="E50" s="11">
        <v>2000</v>
      </c>
      <c r="F50" s="11">
        <v>2000</v>
      </c>
      <c r="G50" s="11">
        <f t="shared" si="0"/>
        <v>10115</v>
      </c>
    </row>
    <row r="51" s="1" customFormat="1" ht="14.25" spans="1:7">
      <c r="A51" s="9">
        <v>48</v>
      </c>
      <c r="B51" s="10" t="s">
        <v>57</v>
      </c>
      <c r="C51" s="11">
        <v>3000</v>
      </c>
      <c r="D51" s="11">
        <v>3000</v>
      </c>
      <c r="E51" s="11"/>
      <c r="F51" s="11"/>
      <c r="G51" s="11">
        <f t="shared" si="0"/>
        <v>6000</v>
      </c>
    </row>
    <row r="52" s="1" customFormat="1" ht="14.25" spans="1:7">
      <c r="A52" s="9">
        <v>49</v>
      </c>
      <c r="B52" s="10" t="s">
        <v>58</v>
      </c>
      <c r="C52" s="11">
        <v>14900</v>
      </c>
      <c r="D52" s="11">
        <v>3000</v>
      </c>
      <c r="E52" s="11"/>
      <c r="F52" s="11"/>
      <c r="G52" s="11">
        <f t="shared" si="0"/>
        <v>17900</v>
      </c>
    </row>
    <row r="53" s="1" customFormat="1" ht="14.25" spans="1:7">
      <c r="A53" s="9">
        <v>50</v>
      </c>
      <c r="B53" s="10" t="s">
        <v>59</v>
      </c>
      <c r="C53" s="11">
        <v>5000</v>
      </c>
      <c r="D53" s="11">
        <v>3000</v>
      </c>
      <c r="E53" s="11"/>
      <c r="F53" s="11"/>
      <c r="G53" s="11">
        <f t="shared" si="0"/>
        <v>8000</v>
      </c>
    </row>
    <row r="54" s="1" customFormat="1" ht="14.25" spans="1:7">
      <c r="A54" s="9">
        <v>51</v>
      </c>
      <c r="B54" s="10" t="s">
        <v>60</v>
      </c>
      <c r="C54" s="11">
        <v>3030.5</v>
      </c>
      <c r="D54" s="11">
        <v>3000</v>
      </c>
      <c r="E54" s="11">
        <v>5000</v>
      </c>
      <c r="F54" s="11">
        <v>2000</v>
      </c>
      <c r="G54" s="11">
        <f t="shared" si="0"/>
        <v>13030.5</v>
      </c>
    </row>
    <row r="55" s="1" customFormat="1" ht="14.25" spans="1:7">
      <c r="A55" s="9">
        <v>52</v>
      </c>
      <c r="B55" s="10" t="s">
        <v>61</v>
      </c>
      <c r="C55" s="11">
        <v>2450</v>
      </c>
      <c r="D55" s="11">
        <v>3000</v>
      </c>
      <c r="E55" s="11"/>
      <c r="F55" s="11"/>
      <c r="G55" s="11">
        <f t="shared" si="0"/>
        <v>5450</v>
      </c>
    </row>
    <row r="56" s="1" customFormat="1" ht="14.25" spans="1:7">
      <c r="A56" s="9">
        <v>53</v>
      </c>
      <c r="B56" s="10" t="s">
        <v>62</v>
      </c>
      <c r="C56" s="11">
        <v>4902.5</v>
      </c>
      <c r="D56" s="11">
        <v>3000</v>
      </c>
      <c r="E56" s="11"/>
      <c r="F56" s="11"/>
      <c r="G56" s="11">
        <f t="shared" si="0"/>
        <v>7902.5</v>
      </c>
    </row>
    <row r="57" s="1" customFormat="1" ht="14.25" spans="1:7">
      <c r="A57" s="9">
        <v>54</v>
      </c>
      <c r="B57" s="10" t="s">
        <v>63</v>
      </c>
      <c r="C57" s="11">
        <v>3425</v>
      </c>
      <c r="D57" s="11">
        <v>3000</v>
      </c>
      <c r="E57" s="11">
        <v>5000</v>
      </c>
      <c r="F57" s="11">
        <v>2000</v>
      </c>
      <c r="G57" s="11">
        <f t="shared" si="0"/>
        <v>13425</v>
      </c>
    </row>
    <row r="58" s="1" customFormat="1" ht="14.25" spans="1:7">
      <c r="A58" s="9">
        <v>55</v>
      </c>
      <c r="B58" s="10" t="s">
        <v>64</v>
      </c>
      <c r="C58" s="11">
        <v>6000</v>
      </c>
      <c r="D58" s="11">
        <v>3000</v>
      </c>
      <c r="E58" s="11"/>
      <c r="F58" s="11"/>
      <c r="G58" s="11">
        <f t="shared" si="0"/>
        <v>9000</v>
      </c>
    </row>
    <row r="59" s="1" customFormat="1" ht="14.25" spans="1:7">
      <c r="A59" s="9">
        <v>56</v>
      </c>
      <c r="B59" s="10" t="s">
        <v>65</v>
      </c>
      <c r="C59" s="11">
        <v>14000</v>
      </c>
      <c r="D59" s="11">
        <v>3000</v>
      </c>
      <c r="E59" s="11"/>
      <c r="F59" s="11"/>
      <c r="G59" s="11">
        <f t="shared" si="0"/>
        <v>17000</v>
      </c>
    </row>
    <row r="60" s="1" customFormat="1" ht="14.25" spans="1:7">
      <c r="A60" s="9">
        <v>57</v>
      </c>
      <c r="B60" s="10" t="s">
        <v>66</v>
      </c>
      <c r="C60" s="11">
        <v>11400</v>
      </c>
      <c r="D60" s="11">
        <v>3000</v>
      </c>
      <c r="E60" s="11"/>
      <c r="F60" s="11"/>
      <c r="G60" s="11">
        <f t="shared" si="0"/>
        <v>14400</v>
      </c>
    </row>
    <row r="61" s="1" customFormat="1" ht="14.25" spans="1:7">
      <c r="A61" s="9">
        <v>58</v>
      </c>
      <c r="B61" s="10" t="s">
        <v>67</v>
      </c>
      <c r="C61" s="11">
        <v>2730</v>
      </c>
      <c r="D61" s="11">
        <v>3000</v>
      </c>
      <c r="E61" s="11"/>
      <c r="F61" s="11"/>
      <c r="G61" s="11">
        <f t="shared" si="0"/>
        <v>5730</v>
      </c>
    </row>
    <row r="62" s="1" customFormat="1" ht="14.25" spans="1:7">
      <c r="A62" s="9">
        <v>59</v>
      </c>
      <c r="B62" s="10" t="s">
        <v>68</v>
      </c>
      <c r="C62" s="11">
        <v>2230</v>
      </c>
      <c r="D62" s="11">
        <v>3000</v>
      </c>
      <c r="E62" s="11">
        <v>2000</v>
      </c>
      <c r="F62" s="11">
        <v>2000</v>
      </c>
      <c r="G62" s="11">
        <f t="shared" si="0"/>
        <v>9230</v>
      </c>
    </row>
    <row r="63" s="1" customFormat="1" ht="14.25" spans="1:7">
      <c r="A63" s="9">
        <v>60</v>
      </c>
      <c r="B63" s="10" t="s">
        <v>69</v>
      </c>
      <c r="C63" s="11">
        <v>7500</v>
      </c>
      <c r="D63" s="11">
        <v>3000</v>
      </c>
      <c r="E63" s="11"/>
      <c r="F63" s="11"/>
      <c r="G63" s="11">
        <f t="shared" si="0"/>
        <v>10500</v>
      </c>
    </row>
    <row r="64" s="1" customFormat="1" ht="14.25" spans="1:7">
      <c r="A64" s="9">
        <v>61</v>
      </c>
      <c r="B64" s="10" t="s">
        <v>70</v>
      </c>
      <c r="C64" s="11">
        <v>3000</v>
      </c>
      <c r="D64" s="11">
        <v>3000</v>
      </c>
      <c r="E64" s="11"/>
      <c r="F64" s="11">
        <v>2000</v>
      </c>
      <c r="G64" s="11">
        <f t="shared" si="0"/>
        <v>8000</v>
      </c>
    </row>
    <row r="65" s="1" customFormat="1" ht="14.25" spans="1:7">
      <c r="A65" s="9">
        <v>62</v>
      </c>
      <c r="B65" s="12" t="s">
        <v>71</v>
      </c>
      <c r="C65" s="11">
        <v>7900</v>
      </c>
      <c r="D65" s="11">
        <v>3000</v>
      </c>
      <c r="E65" s="11"/>
      <c r="F65" s="11"/>
      <c r="G65" s="11">
        <f t="shared" si="0"/>
        <v>10900</v>
      </c>
    </row>
    <row r="66" s="1" customFormat="1" ht="14.25" customHeight="1" spans="1:7">
      <c r="A66" s="9">
        <v>63</v>
      </c>
      <c r="B66" s="10" t="s">
        <v>72</v>
      </c>
      <c r="C66" s="13">
        <v>6000</v>
      </c>
      <c r="D66" s="13">
        <v>3000</v>
      </c>
      <c r="E66" s="13"/>
      <c r="F66" s="13"/>
      <c r="G66" s="13">
        <v>9000</v>
      </c>
    </row>
    <row r="67" s="1" customFormat="1" ht="14.25" customHeight="1" spans="1:7">
      <c r="A67" s="9">
        <v>64</v>
      </c>
      <c r="B67" s="10" t="s">
        <v>73</v>
      </c>
      <c r="C67" s="13">
        <v>4000</v>
      </c>
      <c r="D67" s="13">
        <v>3000</v>
      </c>
      <c r="E67" s="13">
        <v>2000</v>
      </c>
      <c r="F67" s="14"/>
      <c r="G67" s="13">
        <v>9000</v>
      </c>
    </row>
    <row r="68" s="1" customFormat="1" ht="14.25" customHeight="1" spans="1:7">
      <c r="A68" s="9">
        <v>65</v>
      </c>
      <c r="B68" s="10" t="s">
        <v>74</v>
      </c>
      <c r="C68" s="13">
        <v>3340</v>
      </c>
      <c r="D68" s="13">
        <v>3000</v>
      </c>
      <c r="E68" s="13">
        <v>5000</v>
      </c>
      <c r="F68" s="14"/>
      <c r="G68" s="13">
        <v>11340</v>
      </c>
    </row>
    <row r="69" s="1" customFormat="1" ht="14.25" customHeight="1" spans="1:7">
      <c r="A69" s="9">
        <v>66</v>
      </c>
      <c r="B69" s="10" t="s">
        <v>75</v>
      </c>
      <c r="C69" s="13">
        <v>1665</v>
      </c>
      <c r="D69" s="13">
        <v>3000</v>
      </c>
      <c r="E69" s="14"/>
      <c r="F69" s="14"/>
      <c r="G69" s="13">
        <v>4665</v>
      </c>
    </row>
    <row r="70" s="1" customFormat="1" ht="14.25" customHeight="1" spans="1:7">
      <c r="A70" s="9">
        <v>67</v>
      </c>
      <c r="B70" s="10" t="s">
        <v>76</v>
      </c>
      <c r="C70" s="13">
        <v>1490</v>
      </c>
      <c r="D70" s="13">
        <v>3000</v>
      </c>
      <c r="E70" s="14"/>
      <c r="F70" s="14"/>
      <c r="G70" s="13">
        <v>4490</v>
      </c>
    </row>
    <row r="71" s="1" customFormat="1" ht="14.25" customHeight="1" spans="1:7">
      <c r="A71" s="9">
        <v>68</v>
      </c>
      <c r="B71" s="10" t="s">
        <v>77</v>
      </c>
      <c r="C71" s="13">
        <v>3000</v>
      </c>
      <c r="D71" s="13">
        <v>3000</v>
      </c>
      <c r="E71" s="14"/>
      <c r="F71" s="14"/>
      <c r="G71" s="13">
        <v>6000</v>
      </c>
    </row>
    <row r="72" s="1" customFormat="1" ht="14.25" spans="2:7">
      <c r="B72" s="2"/>
      <c r="F72" s="15" t="s">
        <v>78</v>
      </c>
      <c r="G72" s="13">
        <f>SUM(G4:G71)</f>
        <v>766883</v>
      </c>
    </row>
    <row r="73" s="1" customFormat="1" ht="12.75" spans="2:2">
      <c r="B73" s="16"/>
    </row>
    <row r="75" ht="14.25" spans="1:7">
      <c r="A75" s="17" t="s">
        <v>79</v>
      </c>
      <c r="B75" s="17"/>
      <c r="C75" s="17"/>
      <c r="D75" s="17"/>
      <c r="E75" s="17"/>
      <c r="F75" s="17"/>
      <c r="G75" s="17"/>
    </row>
    <row r="76" ht="29" customHeight="1" spans="1:7">
      <c r="A76" s="17" t="s">
        <v>80</v>
      </c>
      <c r="B76" s="17"/>
      <c r="C76" s="17"/>
      <c r="D76" s="17"/>
      <c r="E76" s="17"/>
      <c r="F76" s="17"/>
      <c r="G76" s="17"/>
    </row>
    <row r="79" spans="6:7">
      <c r="F79" s="18" t="s">
        <v>81</v>
      </c>
      <c r="G79" s="18"/>
    </row>
    <row r="80" ht="14.25" spans="6:7">
      <c r="F80" s="19">
        <v>44915</v>
      </c>
      <c r="G80" s="19"/>
    </row>
  </sheetData>
  <mergeCells count="10">
    <mergeCell ref="A1:G1"/>
    <mergeCell ref="C2:D2"/>
    <mergeCell ref="E2:F2"/>
    <mergeCell ref="A75:G75"/>
    <mergeCell ref="A76:G76"/>
    <mergeCell ref="F79:G79"/>
    <mergeCell ref="F80:G80"/>
    <mergeCell ref="A2:A3"/>
    <mergeCell ref="B2:B3"/>
    <mergeCell ref="G2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欧昊明</dc:creator>
  <cp:lastModifiedBy>ohmgmes</cp:lastModifiedBy>
  <dcterms:created xsi:type="dcterms:W3CDTF">2022-12-19T03:02:00Z</dcterms:created>
  <dcterms:modified xsi:type="dcterms:W3CDTF">2022-12-19T06:05:12Z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D6215A43EDBD4766A5E6CF85EA298AD4</vt:lpwstr>
  </property>
  <property fmtid="{D5CDD505-2E9C-101B-9397-08002B2CF9AE}" pid="3" name="KSOProductBuildVer">
    <vt:lpwstr>2052-11.1.0.12980</vt:lpwstr>
  </property>
</Properties>
</file>